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0035" activeTab="1"/>
  </bookViews>
  <sheets>
    <sheet name="Trail O" sheetId="1" r:id="rId1"/>
    <sheet name="TY 13&amp;under" sheetId="2" r:id="rId2"/>
    <sheet name="WRO" sheetId="3" r:id="rId3"/>
    <sheet name="WPO" sheetId="4" r:id="rId4"/>
    <sheet name="WPY 13&amp;under" sheetId="5" r:id="rId5"/>
    <sheet name="WHY" sheetId="6" r:id="rId6"/>
    <sheet name="WHO" sheetId="7" r:id="rId7"/>
    <sheet name="PBO" sheetId="8" r:id="rId8"/>
    <sheet name="Arkusz1" sheetId="9" r:id="rId9"/>
  </sheets>
  <definedNames/>
  <calcPr fullCalcOnLoad="1"/>
</workbook>
</file>

<file path=xl/sharedStrings.xml><?xml version="1.0" encoding="utf-8"?>
<sst xmlns="http://schemas.openxmlformats.org/spreadsheetml/2006/main" count="271" uniqueCount="105">
  <si>
    <t>L.P</t>
  </si>
  <si>
    <t>numer startowy</t>
  </si>
  <si>
    <t xml:space="preserve">ZAWODNIK  -  IMIĘ I NAZWISKO </t>
  </si>
  <si>
    <t>KOŃ</t>
  </si>
  <si>
    <t>właściciel</t>
  </si>
  <si>
    <t xml:space="preserve">KLUB </t>
  </si>
  <si>
    <t>Alicja Kula</t>
  </si>
  <si>
    <t>Dual Dun Il</t>
  </si>
  <si>
    <t>Janusz Wantuch</t>
  </si>
  <si>
    <t>Gabriela Basz</t>
  </si>
  <si>
    <t>Nugat</t>
  </si>
  <si>
    <t>Magdalena Pawłowicz</t>
  </si>
  <si>
    <t>White Mare i SRJ Galopuj z nami</t>
  </si>
  <si>
    <t>Maksymilian Szumiński</t>
  </si>
  <si>
    <t>Dakota</t>
  </si>
  <si>
    <t>Witold Szumiński</t>
  </si>
  <si>
    <t>Rancho Leśna</t>
  </si>
  <si>
    <t>Joanna Szymkiewicz</t>
  </si>
  <si>
    <t>Bona</t>
  </si>
  <si>
    <t>Extreme Horse Riders</t>
  </si>
  <si>
    <t>Liberia</t>
  </si>
  <si>
    <t>Jack's City Western Team</t>
  </si>
  <si>
    <t>Paulina Leśniak</t>
  </si>
  <si>
    <t>Stepjac Badger</t>
  </si>
  <si>
    <t>PART reininghorses</t>
  </si>
  <si>
    <t>308A</t>
  </si>
  <si>
    <t>SABINA  WIDERA</t>
  </si>
  <si>
    <t>MAREK CZERWIŃSKI</t>
  </si>
  <si>
    <t>STOWARZYSZENIE SPORTOWE RANCHO U MARKA</t>
  </si>
  <si>
    <t>BATMAN</t>
  </si>
  <si>
    <t>Anna Wąsiewicz</t>
  </si>
  <si>
    <t>Lovely Stable</t>
  </si>
  <si>
    <t>Andrzej Truskowski</t>
  </si>
  <si>
    <t>Uniwersytet Przyrodniczy we Wrocławiu</t>
  </si>
  <si>
    <t>Par Mount Dolly</t>
  </si>
  <si>
    <t>Anna Dombrowska</t>
  </si>
  <si>
    <t>159A</t>
  </si>
  <si>
    <t>Klaudia Sójka</t>
  </si>
  <si>
    <t>Frisky Philadelphia</t>
  </si>
  <si>
    <t>Sato Jetalito Teedona</t>
  </si>
  <si>
    <t>Mariusz i Magdalena Szczuraszek</t>
  </si>
  <si>
    <t>Olga Pawłowicz</t>
  </si>
  <si>
    <t>Mira Pawłowicz</t>
  </si>
  <si>
    <t>ALEKSANDRA GALANT</t>
  </si>
  <si>
    <t>DECAHO</t>
  </si>
  <si>
    <t>DOROTA KUSKA</t>
  </si>
  <si>
    <t>META RANCH</t>
  </si>
  <si>
    <t>JULIA WERNER</t>
  </si>
  <si>
    <t>HOLLY TT MIGHTY JOIN</t>
  </si>
  <si>
    <t>EVA WERNER</t>
  </si>
  <si>
    <t>WERNER WESTERN HORSES</t>
  </si>
  <si>
    <t>JULIA MICHALAK</t>
  </si>
  <si>
    <t>MAG</t>
  </si>
  <si>
    <t>RANCHO BRAVO</t>
  </si>
  <si>
    <t>Anna  Dombrowska</t>
  </si>
  <si>
    <t>BLB Western Horses/Dexterranch</t>
  </si>
  <si>
    <t>Julia Wolska</t>
  </si>
  <si>
    <t>Neriel</t>
  </si>
  <si>
    <t>Frisky Ranch</t>
  </si>
  <si>
    <t>ZUZANNA  CZERWIŃSKA</t>
  </si>
  <si>
    <t>HIACYNT</t>
  </si>
  <si>
    <t>ALBERT JANIK</t>
  </si>
  <si>
    <t>SUGERLEANA</t>
  </si>
  <si>
    <t>RANCZO SICINY</t>
  </si>
  <si>
    <t>Dariusz Rogala</t>
  </si>
  <si>
    <t>Omen</t>
  </si>
  <si>
    <t>Rancho Montana</t>
  </si>
  <si>
    <t>DAGMARA FRĄTCZAK</t>
  </si>
  <si>
    <t>RED BRONCO BONANZA</t>
  </si>
  <si>
    <t>LUIZA DYRSCHA</t>
  </si>
  <si>
    <t>AGROTURYSTYKA U LUIZY</t>
  </si>
  <si>
    <t>ANNA SŁOWIK</t>
  </si>
  <si>
    <t>JAQULINA</t>
  </si>
  <si>
    <t>HAPPY RANCH</t>
  </si>
  <si>
    <t>Małgorzata Wąsiewicz</t>
  </si>
  <si>
    <t>351A</t>
  </si>
  <si>
    <t>SQ Dressy Lopin Cash</t>
  </si>
  <si>
    <t>Trail Open</t>
  </si>
  <si>
    <t>Robert Stępień</t>
  </si>
  <si>
    <t>Sukladus</t>
  </si>
  <si>
    <t>SK Strzegom Żółkiewka</t>
  </si>
  <si>
    <t>Janusz Wierzchosławski</t>
  </si>
  <si>
    <t>Brenda</t>
  </si>
  <si>
    <t>John West Ranch Zabrze</t>
  </si>
  <si>
    <t>Trail Youth 13 &amp; under</t>
  </si>
  <si>
    <t>Western Riding Open</t>
  </si>
  <si>
    <t>Western Pleasure Open</t>
  </si>
  <si>
    <t>Western Horsemanship Youth</t>
  </si>
  <si>
    <t xml:space="preserve">Western Horsemanship Open </t>
  </si>
  <si>
    <t>Pole Bending Open</t>
  </si>
  <si>
    <t>Skips Slayer</t>
  </si>
  <si>
    <t>Magdalena Szczuraszek</t>
  </si>
  <si>
    <t>DANTE'S RED MOUNT</t>
  </si>
  <si>
    <t>Klub</t>
  </si>
  <si>
    <t>Wyniki</t>
  </si>
  <si>
    <t>sędzia 1</t>
  </si>
  <si>
    <t>sędzia 2</t>
  </si>
  <si>
    <t>sędzia 3</t>
  </si>
  <si>
    <t>wynik</t>
  </si>
  <si>
    <t>miejsce</t>
  </si>
  <si>
    <t>Czas I</t>
  </si>
  <si>
    <t>Czas II</t>
  </si>
  <si>
    <t>lepszy czas</t>
  </si>
  <si>
    <t>Western Pleasure Youth 13&amp;Under</t>
  </si>
  <si>
    <t>Miejsce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</si>
</sst>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2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Arial1"/>
      <family val="0"/>
    </font>
    <font>
      <b/>
      <sz val="10"/>
      <color indexed="8"/>
      <name val="Calibri"/>
      <family val="2"/>
    </font>
    <font>
      <sz val="10"/>
      <color indexed="8"/>
      <name val="Arial2"/>
      <family val="0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1"/>
      <family val="0"/>
    </font>
    <font>
      <sz val="10"/>
      <color theme="1"/>
      <name val="Arial2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5" fillId="0" borderId="0" xfId="52" applyFont="1" applyAlignment="1">
      <alignment/>
      <protection/>
    </xf>
    <xf numFmtId="0" fontId="5" fillId="0" borderId="0" xfId="52" applyFont="1">
      <alignment/>
      <protection/>
    </xf>
    <xf numFmtId="0" fontId="6" fillId="0" borderId="0" xfId="52" applyFont="1" applyFill="1" applyBorder="1" applyAlignment="1">
      <alignment horizontal="justify" vertical="distributed" wrapText="1"/>
      <protection/>
    </xf>
    <xf numFmtId="0" fontId="6" fillId="33" borderId="0" xfId="52" applyFont="1" applyFill="1" applyBorder="1">
      <alignment/>
      <protection/>
    </xf>
    <xf numFmtId="0" fontId="7" fillId="0" borderId="0" xfId="52" applyFont="1" applyFill="1" applyBorder="1">
      <alignment/>
      <protection/>
    </xf>
    <xf numFmtId="0" fontId="0" fillId="33" borderId="0" xfId="0" applyFill="1" applyAlignment="1">
      <alignment/>
    </xf>
    <xf numFmtId="0" fontId="3" fillId="0" borderId="0" xfId="52" applyFont="1" applyAlignment="1">
      <alignment/>
      <protection/>
    </xf>
    <xf numFmtId="0" fontId="2" fillId="0" borderId="0" xfId="52" applyFont="1" applyAlignment="1">
      <alignment/>
      <protection/>
    </xf>
    <xf numFmtId="0" fontId="3" fillId="0" borderId="0" xfId="52" applyFont="1">
      <alignment/>
      <protection/>
    </xf>
    <xf numFmtId="0" fontId="2" fillId="0" borderId="0" xfId="52" applyAlignment="1">
      <alignment/>
      <protection/>
    </xf>
    <xf numFmtId="0" fontId="2" fillId="0" borderId="10" xfId="52" applyBorder="1" applyAlignment="1">
      <alignment/>
      <protection/>
    </xf>
    <xf numFmtId="0" fontId="0" fillId="0" borderId="0" xfId="0" applyAlignment="1">
      <alignment horizontal="center"/>
    </xf>
    <xf numFmtId="0" fontId="5" fillId="0" borderId="10" xfId="52" applyFont="1" applyBorder="1" applyAlignment="1">
      <alignment/>
      <protection/>
    </xf>
    <xf numFmtId="0" fontId="7" fillId="33" borderId="0" xfId="0" applyFont="1" applyFill="1" applyBorder="1" applyAlignment="1">
      <alignment horizontal="left"/>
    </xf>
    <xf numFmtId="0" fontId="4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5" fillId="33" borderId="0" xfId="52" applyFont="1" applyFill="1" applyBorder="1" applyAlignment="1">
      <alignment/>
      <protection/>
    </xf>
    <xf numFmtId="0" fontId="5" fillId="33" borderId="0" xfId="52" applyFont="1" applyFill="1" applyBorder="1">
      <alignment/>
      <protection/>
    </xf>
    <xf numFmtId="0" fontId="6" fillId="33" borderId="0" xfId="52" applyFont="1" applyFill="1" applyBorder="1" applyAlignment="1">
      <alignment horizontal="justify" vertical="distributed" wrapText="1"/>
      <protection/>
    </xf>
    <xf numFmtId="0" fontId="6" fillId="33" borderId="0" xfId="52" applyFont="1" applyFill="1" applyBorder="1" applyAlignment="1">
      <alignment horizontal="left" vertical="distributed" wrapText="1"/>
      <protection/>
    </xf>
    <xf numFmtId="0" fontId="6" fillId="33" borderId="0" xfId="0" applyFont="1" applyFill="1" applyBorder="1" applyAlignment="1">
      <alignment horizontal="left"/>
    </xf>
    <xf numFmtId="0" fontId="47" fillId="33" borderId="0" xfId="0" applyFont="1" applyFill="1" applyBorder="1" applyAlignment="1">
      <alignment horizontal="left"/>
    </xf>
    <xf numFmtId="0" fontId="7" fillId="33" borderId="0" xfId="52" applyFont="1" applyFill="1" applyBorder="1">
      <alignment/>
      <protection/>
    </xf>
    <xf numFmtId="0" fontId="4" fillId="33" borderId="0" xfId="52" applyFont="1" applyFill="1" applyBorder="1" applyAlignment="1">
      <alignment horizontal="justify" vertical="distributed" wrapText="1"/>
      <protection/>
    </xf>
    <xf numFmtId="0" fontId="0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2" fillId="0" borderId="0" xfId="52" applyNumberFormat="1" applyFont="1" applyFill="1" applyBorder="1" applyAlignment="1" applyProtection="1">
      <alignment horizontal="left" vertical="center" wrapText="1" shrinkToFit="1" readingOrder="1"/>
      <protection locked="0"/>
    </xf>
    <xf numFmtId="0" fontId="48" fillId="0" borderId="0" xfId="0" applyFont="1" applyBorder="1" applyAlignment="1">
      <alignment horizontal="left" vertical="center"/>
    </xf>
    <xf numFmtId="0" fontId="4" fillId="0" borderId="0" xfId="52" applyFont="1" applyFill="1" applyBorder="1" applyAlignment="1">
      <alignment horizontal="right" vertical="distributed" wrapText="1"/>
      <protection/>
    </xf>
    <xf numFmtId="0" fontId="6" fillId="33" borderId="0" xfId="52" applyFont="1" applyFill="1" applyBorder="1" applyAlignment="1">
      <alignment horizontal="right"/>
      <protection/>
    </xf>
    <xf numFmtId="0" fontId="7" fillId="0" borderId="0" xfId="52" applyFont="1" applyFill="1" applyBorder="1" applyAlignment="1">
      <alignment horizontal="right"/>
      <protection/>
    </xf>
    <xf numFmtId="0" fontId="4" fillId="34" borderId="11" xfId="52" applyFont="1" applyFill="1" applyBorder="1" applyAlignment="1">
      <alignment horizontal="center" vertical="center" wrapText="1"/>
      <protection/>
    </xf>
    <xf numFmtId="0" fontId="6" fillId="34" borderId="12" xfId="52" applyFont="1" applyFill="1" applyBorder="1" applyAlignment="1">
      <alignment horizontal="center" vertical="center" wrapText="1"/>
      <protection/>
    </xf>
    <xf numFmtId="0" fontId="6" fillId="33" borderId="12" xfId="52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33" borderId="11" xfId="52" applyFont="1" applyFill="1" applyBorder="1" applyAlignment="1">
      <alignment horizontal="center" vertical="center" wrapText="1"/>
      <protection/>
    </xf>
    <xf numFmtId="0" fontId="49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6" fillId="0" borderId="11" xfId="52" applyFont="1" applyFill="1" applyBorder="1" applyAlignment="1">
      <alignment horizontal="right" vertical="distributed" wrapText="1"/>
      <protection/>
    </xf>
    <xf numFmtId="0" fontId="6" fillId="34" borderId="11" xfId="52" applyFont="1" applyFill="1" applyBorder="1" applyAlignment="1">
      <alignment horizontal="center" vertical="center" wrapText="1"/>
      <protection/>
    </xf>
    <xf numFmtId="0" fontId="6" fillId="34" borderId="12" xfId="52" applyFont="1" applyFill="1" applyBorder="1" applyAlignment="1">
      <alignment horizontal="center" vertical="distributed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3" fillId="33" borderId="0" xfId="52" applyFont="1" applyFill="1" applyBorder="1" applyAlignment="1">
      <alignment horizontal="right" vertical="distributed" wrapText="1"/>
      <protection/>
    </xf>
    <xf numFmtId="0" fontId="50" fillId="0" borderId="16" xfId="0" applyFont="1" applyBorder="1" applyAlignment="1">
      <alignment horizontal="center" vertical="center" wrapText="1"/>
    </xf>
    <xf numFmtId="0" fontId="6" fillId="0" borderId="0" xfId="52" applyFont="1" applyFill="1" applyBorder="1" applyAlignment="1">
      <alignment horizontal="right" vertical="distributed" wrapText="1"/>
      <protection/>
    </xf>
    <xf numFmtId="0" fontId="0" fillId="33" borderId="0" xfId="0" applyFill="1" applyBorder="1" applyAlignment="1">
      <alignment horizontal="right"/>
    </xf>
    <xf numFmtId="0" fontId="6" fillId="34" borderId="11" xfId="52" applyFont="1" applyFill="1" applyBorder="1" applyAlignment="1">
      <alignment horizontal="center" vertical="distributed" wrapText="1"/>
      <protection/>
    </xf>
    <xf numFmtId="0" fontId="4" fillId="34" borderId="15" xfId="52" applyFont="1" applyFill="1" applyBorder="1" applyAlignment="1">
      <alignment horizontal="center" vertical="center" wrapText="1"/>
      <protection/>
    </xf>
    <xf numFmtId="0" fontId="0" fillId="33" borderId="1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wrapText="1"/>
    </xf>
    <xf numFmtId="0" fontId="0" fillId="35" borderId="11" xfId="0" applyFont="1" applyFill="1" applyBorder="1" applyAlignment="1">
      <alignment horizontal="center" vertical="center"/>
    </xf>
    <xf numFmtId="0" fontId="6" fillId="35" borderId="11" xfId="52" applyFont="1" applyFill="1" applyBorder="1" applyAlignment="1">
      <alignment horizontal="center" vertical="center" wrapText="1"/>
      <protection/>
    </xf>
    <xf numFmtId="0" fontId="0" fillId="35" borderId="11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justify" vertical="distributed" wrapText="1"/>
      <protection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6" fillId="35" borderId="12" xfId="52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0" xfId="52" applyFont="1" applyFill="1" applyBorder="1" applyAlignment="1">
      <alignment/>
      <protection/>
    </xf>
    <xf numFmtId="0" fontId="5" fillId="0" borderId="0" xfId="52" applyFont="1" applyFill="1" applyBorder="1" applyAlignment="1">
      <alignment/>
      <protection/>
    </xf>
    <xf numFmtId="0" fontId="2" fillId="0" borderId="0" xfId="52" applyFont="1" applyFill="1" applyBorder="1" applyAlignment="1">
      <alignment/>
      <protection/>
    </xf>
    <xf numFmtId="0" fontId="3" fillId="0" borderId="0" xfId="52" applyFont="1" applyFill="1" applyBorder="1">
      <alignment/>
      <protection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48" fillId="0" borderId="0" xfId="0" applyFont="1" applyFill="1" applyBorder="1" applyAlignment="1">
      <alignment horizontal="left" vertical="center"/>
    </xf>
    <xf numFmtId="0" fontId="6" fillId="0" borderId="0" xfId="52" applyFont="1" applyFill="1" applyBorder="1">
      <alignment/>
      <protection/>
    </xf>
    <xf numFmtId="0" fontId="50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 wrapText="1"/>
    </xf>
    <xf numFmtId="0" fontId="2" fillId="0" borderId="0" xfId="52" applyFill="1" applyBorder="1" applyAlignment="1">
      <alignment/>
      <protection/>
    </xf>
    <xf numFmtId="0" fontId="4" fillId="0" borderId="0" xfId="52" applyFont="1" applyFill="1" applyBorder="1" applyAlignment="1">
      <alignment horizontal="left" vertical="distributed" wrapText="1"/>
      <protection/>
    </xf>
    <xf numFmtId="0" fontId="2" fillId="0" borderId="0" xfId="52" applyNumberFormat="1" applyFont="1" applyFill="1" applyBorder="1" applyAlignment="1" applyProtection="1">
      <alignment horizontal="left" vertical="justify" wrapText="1" shrinkToFit="1" readingOrder="1"/>
      <protection locked="0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35" borderId="18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M6" sqref="M6"/>
    </sheetView>
  </sheetViews>
  <sheetFormatPr defaultColWidth="9.140625" defaultRowHeight="15"/>
  <cols>
    <col min="1" max="1" width="3.28125" style="0" bestFit="1" customWidth="1"/>
    <col min="2" max="2" width="8.00390625" style="0" customWidth="1"/>
    <col min="3" max="3" width="22.8515625" style="0" customWidth="1"/>
    <col min="4" max="4" width="20.57421875" style="0" customWidth="1"/>
    <col min="5" max="5" width="23.57421875" style="0" customWidth="1"/>
    <col min="6" max="6" width="21.57421875" style="0" customWidth="1"/>
    <col min="7" max="7" width="9.421875" style="0" customWidth="1"/>
  </cols>
  <sheetData>
    <row r="1" spans="2:6" ht="26.25">
      <c r="B1" s="1" t="s">
        <v>77</v>
      </c>
      <c r="C1" s="1"/>
      <c r="D1" s="1"/>
      <c r="E1" s="1"/>
      <c r="F1" s="1"/>
    </row>
    <row r="2" spans="2:6" ht="26.25">
      <c r="B2" s="1" t="s">
        <v>94</v>
      </c>
      <c r="C2" s="1"/>
      <c r="D2" s="1"/>
      <c r="E2" s="2"/>
      <c r="F2" s="2"/>
    </row>
    <row r="3" spans="1:11" ht="25.5">
      <c r="A3" s="64" t="s">
        <v>0</v>
      </c>
      <c r="B3" s="40" t="s">
        <v>1</v>
      </c>
      <c r="C3" s="40" t="s">
        <v>2</v>
      </c>
      <c r="D3" s="40" t="s">
        <v>3</v>
      </c>
      <c r="E3" s="40" t="s">
        <v>4</v>
      </c>
      <c r="F3" s="40" t="s">
        <v>93</v>
      </c>
      <c r="G3" s="52" t="s">
        <v>95</v>
      </c>
      <c r="H3" s="52" t="s">
        <v>96</v>
      </c>
      <c r="I3" s="52" t="s">
        <v>97</v>
      </c>
      <c r="J3" s="52" t="s">
        <v>98</v>
      </c>
      <c r="K3" s="52" t="s">
        <v>99</v>
      </c>
    </row>
    <row r="4" spans="1:11" ht="15">
      <c r="A4" s="37">
        <v>1</v>
      </c>
      <c r="B4" s="89">
        <v>328</v>
      </c>
      <c r="C4" s="89" t="s">
        <v>17</v>
      </c>
      <c r="D4" s="89" t="s">
        <v>18</v>
      </c>
      <c r="E4" s="89" t="s">
        <v>17</v>
      </c>
      <c r="F4" s="89" t="s">
        <v>19</v>
      </c>
      <c r="G4" s="90">
        <v>72</v>
      </c>
      <c r="H4" s="91">
        <v>69</v>
      </c>
      <c r="I4" s="91">
        <v>68</v>
      </c>
      <c r="J4" s="91">
        <f aca="true" t="shared" si="0" ref="J4:J14">G4+H4+I4</f>
        <v>209</v>
      </c>
      <c r="K4" s="91">
        <v>1</v>
      </c>
    </row>
    <row r="5" spans="1:11" ht="30">
      <c r="A5" s="38">
        <v>2</v>
      </c>
      <c r="B5" s="69">
        <v>309</v>
      </c>
      <c r="C5" s="69" t="s">
        <v>41</v>
      </c>
      <c r="D5" s="70" t="s">
        <v>10</v>
      </c>
      <c r="E5" s="70" t="s">
        <v>11</v>
      </c>
      <c r="F5" s="71" t="s">
        <v>12</v>
      </c>
      <c r="G5" s="44">
        <v>67.5</v>
      </c>
      <c r="H5" s="44">
        <v>67</v>
      </c>
      <c r="I5" s="44">
        <v>69</v>
      </c>
      <c r="J5" s="44">
        <f t="shared" si="0"/>
        <v>203.5</v>
      </c>
      <c r="K5" s="44">
        <v>2</v>
      </c>
    </row>
    <row r="6" spans="1:11" ht="38.25">
      <c r="A6" s="38">
        <v>3</v>
      </c>
      <c r="B6" s="72">
        <v>308</v>
      </c>
      <c r="C6" s="72" t="s">
        <v>26</v>
      </c>
      <c r="D6" s="73" t="s">
        <v>29</v>
      </c>
      <c r="E6" s="73" t="s">
        <v>27</v>
      </c>
      <c r="F6" s="74" t="s">
        <v>28</v>
      </c>
      <c r="G6" s="45">
        <v>64</v>
      </c>
      <c r="H6" s="44">
        <v>66</v>
      </c>
      <c r="I6" s="44">
        <v>62.5</v>
      </c>
      <c r="J6" s="44">
        <f t="shared" si="0"/>
        <v>192.5</v>
      </c>
      <c r="K6" s="44">
        <v>3</v>
      </c>
    </row>
    <row r="7" spans="1:11" ht="45">
      <c r="A7" s="38">
        <v>4</v>
      </c>
      <c r="B7" s="75" t="s">
        <v>36</v>
      </c>
      <c r="C7" s="75" t="s">
        <v>37</v>
      </c>
      <c r="D7" s="76" t="s">
        <v>38</v>
      </c>
      <c r="E7" s="77" t="s">
        <v>33</v>
      </c>
      <c r="F7" s="76" t="s">
        <v>58</v>
      </c>
      <c r="G7" s="44">
        <v>62.5</v>
      </c>
      <c r="H7" s="44">
        <v>62</v>
      </c>
      <c r="I7" s="44">
        <v>66</v>
      </c>
      <c r="J7" s="44">
        <f t="shared" si="0"/>
        <v>190.5</v>
      </c>
      <c r="K7" s="44">
        <v>4</v>
      </c>
    </row>
    <row r="8" spans="1:11" ht="38.25">
      <c r="A8" s="38">
        <v>5</v>
      </c>
      <c r="B8" s="72" t="s">
        <v>25</v>
      </c>
      <c r="C8" s="72" t="s">
        <v>26</v>
      </c>
      <c r="D8" s="73" t="s">
        <v>92</v>
      </c>
      <c r="E8" s="73" t="s">
        <v>27</v>
      </c>
      <c r="F8" s="74" t="s">
        <v>28</v>
      </c>
      <c r="G8" s="44">
        <v>62</v>
      </c>
      <c r="H8" s="44">
        <v>64</v>
      </c>
      <c r="I8" s="44">
        <v>63.5</v>
      </c>
      <c r="J8" s="44">
        <f t="shared" si="0"/>
        <v>189.5</v>
      </c>
      <c r="K8" s="44">
        <v>5</v>
      </c>
    </row>
    <row r="9" spans="1:11" ht="15">
      <c r="A9" s="38">
        <v>6</v>
      </c>
      <c r="B9" s="78">
        <v>323</v>
      </c>
      <c r="C9" s="78" t="s">
        <v>22</v>
      </c>
      <c r="D9" s="42" t="s">
        <v>23</v>
      </c>
      <c r="E9" s="42" t="s">
        <v>22</v>
      </c>
      <c r="F9" s="42" t="s">
        <v>24</v>
      </c>
      <c r="G9" s="45">
        <v>60</v>
      </c>
      <c r="H9" s="44">
        <v>63</v>
      </c>
      <c r="I9" s="44">
        <v>59</v>
      </c>
      <c r="J9" s="44">
        <f t="shared" si="0"/>
        <v>182</v>
      </c>
      <c r="K9" s="44">
        <v>6</v>
      </c>
    </row>
    <row r="10" spans="1:11" ht="30">
      <c r="A10" s="38">
        <v>7</v>
      </c>
      <c r="B10" s="78">
        <v>236</v>
      </c>
      <c r="C10" s="78" t="s">
        <v>42</v>
      </c>
      <c r="D10" s="42" t="s">
        <v>20</v>
      </c>
      <c r="E10" s="42" t="s">
        <v>11</v>
      </c>
      <c r="F10" s="49" t="s">
        <v>12</v>
      </c>
      <c r="G10" s="44">
        <v>58</v>
      </c>
      <c r="H10" s="44">
        <v>61</v>
      </c>
      <c r="I10" s="44">
        <v>59</v>
      </c>
      <c r="J10" s="44">
        <f t="shared" si="0"/>
        <v>178</v>
      </c>
      <c r="K10" s="44">
        <v>7</v>
      </c>
    </row>
    <row r="11" spans="1:11" s="6" customFormat="1" ht="15">
      <c r="A11" s="38">
        <v>8</v>
      </c>
      <c r="B11" s="79">
        <v>468</v>
      </c>
      <c r="C11" s="60" t="s">
        <v>6</v>
      </c>
      <c r="D11" s="44" t="s">
        <v>7</v>
      </c>
      <c r="E11" s="44" t="s">
        <v>8</v>
      </c>
      <c r="F11" s="50"/>
      <c r="G11" s="45">
        <v>54.5</v>
      </c>
      <c r="H11" s="60">
        <v>55.5</v>
      </c>
      <c r="I11" s="60">
        <v>56</v>
      </c>
      <c r="J11" s="44">
        <f t="shared" si="0"/>
        <v>166</v>
      </c>
      <c r="K11" s="60">
        <v>8</v>
      </c>
    </row>
    <row r="12" spans="1:11" ht="15">
      <c r="A12" s="38">
        <v>9</v>
      </c>
      <c r="B12" s="68">
        <v>48</v>
      </c>
      <c r="C12" s="68" t="s">
        <v>78</v>
      </c>
      <c r="D12" s="68" t="s">
        <v>79</v>
      </c>
      <c r="E12" s="68" t="s">
        <v>78</v>
      </c>
      <c r="F12" s="68" t="s">
        <v>80</v>
      </c>
      <c r="G12" s="44">
        <v>53</v>
      </c>
      <c r="H12" s="44">
        <v>51</v>
      </c>
      <c r="I12" s="44">
        <v>46</v>
      </c>
      <c r="J12" s="44">
        <f t="shared" si="0"/>
        <v>150</v>
      </c>
      <c r="K12" s="44">
        <v>9</v>
      </c>
    </row>
    <row r="13" spans="1:11" ht="30">
      <c r="A13" s="38">
        <v>10</v>
      </c>
      <c r="B13" s="80">
        <v>6</v>
      </c>
      <c r="C13" s="69" t="s">
        <v>81</v>
      </c>
      <c r="D13" s="70" t="s">
        <v>82</v>
      </c>
      <c r="E13" s="70" t="s">
        <v>81</v>
      </c>
      <c r="F13" s="71" t="s">
        <v>83</v>
      </c>
      <c r="G13" s="45">
        <v>0</v>
      </c>
      <c r="H13" s="44">
        <v>0</v>
      </c>
      <c r="I13" s="44">
        <v>0</v>
      </c>
      <c r="J13" s="44">
        <f t="shared" si="0"/>
        <v>0</v>
      </c>
      <c r="K13" s="44"/>
    </row>
    <row r="14" spans="1:11" ht="15">
      <c r="A14" s="65">
        <v>11</v>
      </c>
      <c r="B14" s="79">
        <v>159</v>
      </c>
      <c r="C14" s="60" t="s">
        <v>37</v>
      </c>
      <c r="D14" s="44" t="s">
        <v>57</v>
      </c>
      <c r="E14" s="44" t="s">
        <v>37</v>
      </c>
      <c r="F14" s="44" t="s">
        <v>58</v>
      </c>
      <c r="G14" s="45">
        <v>0</v>
      </c>
      <c r="H14" s="44">
        <v>0</v>
      </c>
      <c r="I14" s="44">
        <v>0</v>
      </c>
      <c r="J14" s="44">
        <f t="shared" si="0"/>
        <v>0</v>
      </c>
      <c r="K14" s="44"/>
    </row>
    <row r="15" ht="15">
      <c r="A15" s="16"/>
    </row>
    <row r="16" ht="15">
      <c r="A16" s="19"/>
    </row>
    <row r="17" spans="1:6" ht="15">
      <c r="A17" s="4"/>
      <c r="B17" s="14"/>
      <c r="C17" s="15"/>
      <c r="D17" s="15"/>
      <c r="E17" s="15"/>
      <c r="F17" s="15"/>
    </row>
    <row r="18" spans="1:6" ht="15">
      <c r="A18" s="16"/>
      <c r="B18" s="16"/>
      <c r="C18" s="16"/>
      <c r="D18" s="16"/>
      <c r="E18" s="16"/>
      <c r="F18" s="1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1" max="1" width="3.28125" style="0" bestFit="1" customWidth="1"/>
    <col min="2" max="2" width="7.7109375" style="0" customWidth="1"/>
    <col min="3" max="3" width="20.57421875" style="0" customWidth="1"/>
    <col min="4" max="4" width="14.7109375" style="0" customWidth="1"/>
    <col min="5" max="5" width="17.00390625" style="0" customWidth="1"/>
    <col min="6" max="6" width="20.7109375" style="0" customWidth="1"/>
    <col min="7" max="7" width="6.140625" style="0" customWidth="1"/>
    <col min="8" max="8" width="6.421875" style="0" customWidth="1"/>
    <col min="9" max="9" width="6.7109375" style="0" customWidth="1"/>
    <col min="10" max="10" width="7.00390625" style="0" customWidth="1"/>
    <col min="11" max="11" width="8.57421875" style="0" customWidth="1"/>
  </cols>
  <sheetData>
    <row r="1" spans="2:6" ht="26.25">
      <c r="B1" s="1" t="s">
        <v>84</v>
      </c>
      <c r="C1" s="1"/>
      <c r="D1" s="1"/>
      <c r="E1" s="1"/>
      <c r="F1" s="1"/>
    </row>
    <row r="2" spans="2:6" ht="26.25">
      <c r="B2" s="1" t="s">
        <v>94</v>
      </c>
      <c r="C2" s="1"/>
      <c r="D2" s="1"/>
      <c r="E2" s="2"/>
      <c r="F2" s="2"/>
    </row>
    <row r="3" spans="1:11" ht="38.25">
      <c r="A3" s="3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66" t="s">
        <v>95</v>
      </c>
      <c r="H3" s="66" t="s">
        <v>96</v>
      </c>
      <c r="I3" s="66" t="s">
        <v>97</v>
      </c>
      <c r="J3" s="66" t="s">
        <v>98</v>
      </c>
      <c r="K3" s="66" t="s">
        <v>99</v>
      </c>
    </row>
    <row r="4" spans="1:11" ht="30">
      <c r="A4" s="23">
        <v>1</v>
      </c>
      <c r="B4" s="83">
        <v>432</v>
      </c>
      <c r="C4" s="84" t="s">
        <v>54</v>
      </c>
      <c r="D4" s="84" t="s">
        <v>34</v>
      </c>
      <c r="E4" s="84" t="s">
        <v>35</v>
      </c>
      <c r="F4" s="84" t="s">
        <v>55</v>
      </c>
      <c r="G4" s="84">
        <v>71.5</v>
      </c>
      <c r="H4" s="84">
        <v>70</v>
      </c>
      <c r="I4" s="84">
        <v>69.5</v>
      </c>
      <c r="J4" s="84">
        <f>G4+H4+I4</f>
        <v>211</v>
      </c>
      <c r="K4" s="84">
        <v>1</v>
      </c>
    </row>
    <row r="5" spans="1:11" ht="15">
      <c r="A5" s="5">
        <v>2</v>
      </c>
      <c r="B5" s="49">
        <v>425</v>
      </c>
      <c r="C5" s="49" t="s">
        <v>51</v>
      </c>
      <c r="D5" s="49" t="s">
        <v>52</v>
      </c>
      <c r="E5" s="49" t="s">
        <v>51</v>
      </c>
      <c r="F5" s="49" t="s">
        <v>53</v>
      </c>
      <c r="G5" s="47">
        <v>70.5</v>
      </c>
      <c r="H5" s="47">
        <v>68.5</v>
      </c>
      <c r="I5" s="47">
        <v>69.5</v>
      </c>
      <c r="J5" s="47">
        <f>G5+H5+I5</f>
        <v>208.5</v>
      </c>
      <c r="K5" s="47">
        <v>2</v>
      </c>
    </row>
    <row r="6" spans="1:11" ht="15">
      <c r="A6" s="5">
        <v>3</v>
      </c>
      <c r="B6" s="47">
        <v>443</v>
      </c>
      <c r="C6" s="47" t="s">
        <v>56</v>
      </c>
      <c r="D6" s="47" t="s">
        <v>57</v>
      </c>
      <c r="E6" s="47" t="s">
        <v>37</v>
      </c>
      <c r="F6" s="47" t="s">
        <v>58</v>
      </c>
      <c r="G6" s="47">
        <v>69</v>
      </c>
      <c r="H6" s="47">
        <v>69.5</v>
      </c>
      <c r="I6" s="47">
        <v>68.5</v>
      </c>
      <c r="J6" s="47">
        <f>G6+H6+I6</f>
        <v>207</v>
      </c>
      <c r="K6" s="47">
        <v>3</v>
      </c>
    </row>
    <row r="7" spans="1:11" ht="15">
      <c r="A7" s="5">
        <v>4</v>
      </c>
      <c r="B7" s="81">
        <v>381</v>
      </c>
      <c r="C7" s="48" t="s">
        <v>43</v>
      </c>
      <c r="D7" s="48" t="s">
        <v>44</v>
      </c>
      <c r="E7" s="48" t="s">
        <v>45</v>
      </c>
      <c r="F7" s="48" t="s">
        <v>46</v>
      </c>
      <c r="G7" s="47">
        <v>70</v>
      </c>
      <c r="H7" s="47">
        <v>68</v>
      </c>
      <c r="I7" s="47">
        <v>66</v>
      </c>
      <c r="J7" s="47">
        <f>G7+H7+I7</f>
        <v>204</v>
      </c>
      <c r="K7" s="47">
        <v>4</v>
      </c>
    </row>
    <row r="8" spans="1:11" ht="38.25">
      <c r="A8" s="5">
        <v>5</v>
      </c>
      <c r="B8" s="82">
        <v>444</v>
      </c>
      <c r="C8" s="82" t="s">
        <v>59</v>
      </c>
      <c r="D8" s="82" t="s">
        <v>60</v>
      </c>
      <c r="E8" s="82" t="s">
        <v>27</v>
      </c>
      <c r="F8" s="63" t="s">
        <v>28</v>
      </c>
      <c r="G8" s="47">
        <v>68</v>
      </c>
      <c r="H8" s="47">
        <v>67</v>
      </c>
      <c r="I8" s="47">
        <v>66.5</v>
      </c>
      <c r="J8" s="47">
        <f>G8+H8+I8</f>
        <v>201.5</v>
      </c>
      <c r="K8" s="47">
        <v>5</v>
      </c>
    </row>
    <row r="11" spans="2:6" ht="26.25">
      <c r="B11" s="17"/>
      <c r="C11" s="16"/>
      <c r="D11" s="16"/>
      <c r="E11" s="16"/>
      <c r="F11" s="16"/>
    </row>
    <row r="12" spans="2:6" ht="26.25">
      <c r="B12" s="17"/>
      <c r="C12" s="17"/>
      <c r="D12" s="17"/>
      <c r="E12" s="18"/>
      <c r="F12" s="18"/>
    </row>
    <row r="13" spans="1:6" ht="15">
      <c r="A13" s="3"/>
      <c r="B13" s="20"/>
      <c r="C13" s="19"/>
      <c r="D13" s="19"/>
      <c r="E13" s="19"/>
      <c r="F13" s="19"/>
    </row>
    <row r="14" spans="1:6" ht="15">
      <c r="A14" s="4"/>
      <c r="B14" s="26"/>
      <c r="C14" s="27"/>
      <c r="D14" s="27"/>
      <c r="E14" s="27"/>
      <c r="F14" s="32"/>
    </row>
    <row r="15" spans="1:6" ht="15">
      <c r="A15" s="5"/>
      <c r="B15" s="26"/>
      <c r="C15" s="25"/>
      <c r="D15" s="25"/>
      <c r="E15" s="25"/>
      <c r="F15" s="33"/>
    </row>
    <row r="16" spans="1:6" ht="15">
      <c r="A16" s="5"/>
      <c r="B16" s="27"/>
      <c r="C16" s="27"/>
      <c r="D16" s="27"/>
      <c r="E16" s="27"/>
      <c r="F16" s="33"/>
    </row>
    <row r="17" spans="1:6" s="6" customFormat="1" ht="15">
      <c r="A17" s="5"/>
      <c r="B17" s="16"/>
      <c r="C17" s="27"/>
      <c r="D17" s="27"/>
      <c r="E17" s="27"/>
      <c r="F17" s="32"/>
    </row>
    <row r="18" spans="1:6" ht="15">
      <c r="A18" s="5"/>
      <c r="B18" s="25"/>
      <c r="C18" s="25"/>
      <c r="D18" s="25"/>
      <c r="E18" s="25"/>
      <c r="F18" s="33"/>
    </row>
    <row r="19" spans="1:6" ht="15">
      <c r="A19" s="5"/>
      <c r="B19" s="26"/>
      <c r="C19" s="26"/>
      <c r="D19" s="27"/>
      <c r="E19" s="27"/>
      <c r="F19" s="32"/>
    </row>
    <row r="20" spans="1:6" ht="15">
      <c r="A20" s="5"/>
      <c r="B20" s="16"/>
      <c r="C20" s="16"/>
      <c r="D20" s="16"/>
      <c r="E20" s="16"/>
      <c r="F20" s="16"/>
    </row>
    <row r="21" spans="1:6" ht="15">
      <c r="A21" s="5"/>
      <c r="B21" s="21"/>
      <c r="C21" s="22"/>
      <c r="D21" s="22"/>
      <c r="E21" s="22"/>
      <c r="F21" s="22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3.28125" style="0" bestFit="1" customWidth="1"/>
    <col min="2" max="2" width="8.00390625" style="0" customWidth="1"/>
    <col min="3" max="3" width="18.00390625" style="0" customWidth="1"/>
    <col min="4" max="4" width="13.7109375" style="0" customWidth="1"/>
    <col min="5" max="5" width="16.140625" style="0" customWidth="1"/>
    <col min="6" max="6" width="24.57421875" style="0" customWidth="1"/>
    <col min="7" max="7" width="7.00390625" style="0" customWidth="1"/>
    <col min="8" max="8" width="7.421875" style="0" customWidth="1"/>
    <col min="9" max="10" width="7.28125" style="0" customWidth="1"/>
    <col min="11" max="11" width="7.140625" style="0" customWidth="1"/>
  </cols>
  <sheetData>
    <row r="1" spans="2:6" ht="26.25">
      <c r="B1" s="1" t="s">
        <v>85</v>
      </c>
      <c r="C1" s="1"/>
      <c r="D1" s="1"/>
      <c r="E1" s="1"/>
      <c r="F1" s="1"/>
    </row>
    <row r="2" spans="2:6" ht="26.25">
      <c r="B2" s="1" t="s">
        <v>94</v>
      </c>
      <c r="C2" s="1"/>
      <c r="D2" s="1"/>
      <c r="E2" s="2"/>
      <c r="F2" s="2"/>
    </row>
    <row r="3" spans="1:11" ht="25.5">
      <c r="A3" s="3" t="s">
        <v>0</v>
      </c>
      <c r="B3" s="40" t="s">
        <v>1</v>
      </c>
      <c r="C3" s="40" t="s">
        <v>2</v>
      </c>
      <c r="D3" s="40" t="s">
        <v>3</v>
      </c>
      <c r="E3" s="40" t="s">
        <v>4</v>
      </c>
      <c r="F3" s="40" t="s">
        <v>5</v>
      </c>
      <c r="G3" s="66" t="s">
        <v>95</v>
      </c>
      <c r="H3" s="66" t="s">
        <v>96</v>
      </c>
      <c r="I3" s="66" t="s">
        <v>97</v>
      </c>
      <c r="J3" s="66" t="s">
        <v>98</v>
      </c>
      <c r="K3" s="66" t="s">
        <v>99</v>
      </c>
    </row>
    <row r="4" spans="1:11" ht="30">
      <c r="A4" s="4">
        <v>1</v>
      </c>
      <c r="B4" s="86">
        <v>309</v>
      </c>
      <c r="C4" s="86" t="s">
        <v>41</v>
      </c>
      <c r="D4" s="86" t="s">
        <v>10</v>
      </c>
      <c r="E4" s="86" t="s">
        <v>11</v>
      </c>
      <c r="F4" s="87" t="s">
        <v>12</v>
      </c>
      <c r="G4" s="88">
        <v>61</v>
      </c>
      <c r="H4" s="88">
        <v>64</v>
      </c>
      <c r="I4" s="88">
        <v>66.5</v>
      </c>
      <c r="J4" s="88">
        <f>G4+H4+I4</f>
        <v>191.5</v>
      </c>
      <c r="K4" s="88">
        <v>1</v>
      </c>
    </row>
    <row r="5" spans="1:11" ht="15">
      <c r="A5" s="5">
        <v>2</v>
      </c>
      <c r="B5" s="81">
        <v>331</v>
      </c>
      <c r="C5" s="47" t="s">
        <v>61</v>
      </c>
      <c r="D5" s="47" t="s">
        <v>62</v>
      </c>
      <c r="E5" s="47" t="s">
        <v>61</v>
      </c>
      <c r="F5" s="47" t="s">
        <v>63</v>
      </c>
      <c r="G5" s="85">
        <v>0</v>
      </c>
      <c r="H5" s="85">
        <v>0</v>
      </c>
      <c r="I5" s="85">
        <v>0</v>
      </c>
      <c r="J5" s="85">
        <f>G5+H5+I5</f>
        <v>0</v>
      </c>
      <c r="K5" s="8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3.28125" style="0" customWidth="1"/>
    <col min="2" max="2" width="8.140625" style="0" customWidth="1"/>
    <col min="3" max="3" width="25.00390625" style="0" customWidth="1"/>
    <col min="4" max="4" width="21.00390625" style="0" customWidth="1"/>
    <col min="5" max="5" width="21.7109375" style="0" customWidth="1"/>
    <col min="6" max="6" width="23.140625" style="0" customWidth="1"/>
  </cols>
  <sheetData>
    <row r="2" spans="2:6" ht="25.5">
      <c r="B2" s="7" t="s">
        <v>86</v>
      </c>
      <c r="C2" s="7"/>
      <c r="D2" s="7"/>
      <c r="E2" s="7"/>
      <c r="F2" s="7"/>
    </row>
    <row r="3" spans="2:6" ht="26.25">
      <c r="B3" s="1" t="s">
        <v>94</v>
      </c>
      <c r="C3" s="8"/>
      <c r="D3" s="9"/>
      <c r="E3" s="9"/>
      <c r="F3" s="9"/>
    </row>
    <row r="4" spans="1:7" ht="24">
      <c r="A4" s="36" t="s">
        <v>0</v>
      </c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52" t="s">
        <v>99</v>
      </c>
    </row>
    <row r="5" spans="1:7" ht="15">
      <c r="A5" s="37">
        <v>1</v>
      </c>
      <c r="B5" s="83">
        <v>468</v>
      </c>
      <c r="C5" s="84" t="s">
        <v>6</v>
      </c>
      <c r="D5" s="84" t="s">
        <v>7</v>
      </c>
      <c r="E5" s="84" t="s">
        <v>8</v>
      </c>
      <c r="F5" s="99"/>
      <c r="G5" s="84">
        <v>1</v>
      </c>
    </row>
    <row r="6" spans="1:7" ht="15">
      <c r="A6" s="38">
        <v>2</v>
      </c>
      <c r="B6" s="92">
        <v>323</v>
      </c>
      <c r="C6" s="92" t="s">
        <v>22</v>
      </c>
      <c r="D6" s="92" t="s">
        <v>23</v>
      </c>
      <c r="E6" s="92" t="s">
        <v>22</v>
      </c>
      <c r="F6" s="94" t="s">
        <v>24</v>
      </c>
      <c r="G6" s="47">
        <v>2</v>
      </c>
    </row>
    <row r="7" spans="1:7" ht="30">
      <c r="A7" s="38">
        <v>3</v>
      </c>
      <c r="B7" s="92">
        <v>236</v>
      </c>
      <c r="C7" s="92" t="s">
        <v>42</v>
      </c>
      <c r="D7" s="92" t="s">
        <v>20</v>
      </c>
      <c r="E7" s="92" t="s">
        <v>11</v>
      </c>
      <c r="F7" s="94" t="s">
        <v>12</v>
      </c>
      <c r="G7" s="47">
        <v>3</v>
      </c>
    </row>
    <row r="8" spans="1:7" ht="38.25">
      <c r="A8" s="61">
        <v>4</v>
      </c>
      <c r="B8" s="58">
        <v>308</v>
      </c>
      <c r="C8" s="58" t="s">
        <v>26</v>
      </c>
      <c r="D8" s="58" t="s">
        <v>29</v>
      </c>
      <c r="E8" s="58" t="s">
        <v>27</v>
      </c>
      <c r="F8" s="59" t="s">
        <v>28</v>
      </c>
      <c r="G8" s="47">
        <v>4</v>
      </c>
    </row>
    <row r="9" spans="1:7" ht="15">
      <c r="A9" s="61">
        <v>5</v>
      </c>
      <c r="B9" s="54" t="s">
        <v>75</v>
      </c>
      <c r="C9" s="54" t="s">
        <v>30</v>
      </c>
      <c r="D9" s="54" t="s">
        <v>76</v>
      </c>
      <c r="E9" s="54" t="s">
        <v>74</v>
      </c>
      <c r="F9" s="95" t="s">
        <v>31</v>
      </c>
      <c r="G9" s="47">
        <v>5</v>
      </c>
    </row>
    <row r="10" spans="1:7" ht="30">
      <c r="A10" s="61">
        <v>6</v>
      </c>
      <c r="B10" s="54">
        <v>432</v>
      </c>
      <c r="C10" s="55" t="s">
        <v>54</v>
      </c>
      <c r="D10" s="55" t="s">
        <v>34</v>
      </c>
      <c r="E10" s="55" t="s">
        <v>35</v>
      </c>
      <c r="F10" s="93" t="s">
        <v>55</v>
      </c>
      <c r="G10" s="47">
        <v>6</v>
      </c>
    </row>
    <row r="11" spans="1:7" ht="15">
      <c r="A11" s="62">
        <v>7</v>
      </c>
      <c r="B11" s="56">
        <v>328</v>
      </c>
      <c r="C11" s="56" t="s">
        <v>17</v>
      </c>
      <c r="D11" s="56" t="s">
        <v>18</v>
      </c>
      <c r="E11" s="56" t="s">
        <v>17</v>
      </c>
      <c r="F11" s="57" t="s">
        <v>19</v>
      </c>
      <c r="G11" s="47"/>
    </row>
    <row r="12" spans="1:6" ht="15">
      <c r="A12" s="4"/>
      <c r="B12" s="24"/>
      <c r="C12" s="24"/>
      <c r="D12" s="24"/>
      <c r="E12" s="24"/>
      <c r="F12" s="24"/>
    </row>
    <row r="13" spans="1:6" ht="15">
      <c r="A13" s="23"/>
      <c r="B13" s="24"/>
      <c r="C13" s="24"/>
      <c r="D13" s="24"/>
      <c r="E13" s="24"/>
      <c r="F13" s="24"/>
    </row>
    <row r="14" spans="1:6" ht="15">
      <c r="A14" s="23"/>
      <c r="B14" s="24"/>
      <c r="C14" s="24"/>
      <c r="D14" s="24"/>
      <c r="E14" s="24"/>
      <c r="F14" s="24"/>
    </row>
    <row r="15" spans="1:6" ht="15">
      <c r="A15" s="23"/>
      <c r="B15" s="24"/>
      <c r="C15" s="24"/>
      <c r="D15" s="24"/>
      <c r="E15" s="24"/>
      <c r="F15" s="24"/>
    </row>
    <row r="16" spans="1:6" ht="15">
      <c r="A16" s="23"/>
      <c r="B16" s="24"/>
      <c r="C16" s="24"/>
      <c r="D16" s="24"/>
      <c r="E16" s="24"/>
      <c r="F16" s="24"/>
    </row>
    <row r="17" spans="1:6" ht="15">
      <c r="A17" s="23"/>
      <c r="B17" s="24"/>
      <c r="C17" s="24"/>
      <c r="D17" s="24"/>
      <c r="E17" s="24"/>
      <c r="F17" s="24"/>
    </row>
    <row r="18" spans="1:6" ht="15">
      <c r="A18" s="23"/>
      <c r="B18" s="25"/>
      <c r="C18" s="25"/>
      <c r="D18" s="25"/>
      <c r="E18" s="25"/>
      <c r="F18" s="25"/>
    </row>
    <row r="19" spans="1:6" ht="15">
      <c r="A19" s="23"/>
      <c r="B19" s="26"/>
      <c r="C19" s="27"/>
      <c r="D19" s="27"/>
      <c r="E19" s="27"/>
      <c r="F19" s="2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55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3.8515625" style="0" customWidth="1"/>
    <col min="2" max="2" width="8.28125" style="0" customWidth="1"/>
    <col min="3" max="3" width="22.8515625" style="0" customWidth="1"/>
    <col min="4" max="4" width="22.7109375" style="0" customWidth="1"/>
    <col min="5" max="6" width="20.28125" style="0" customWidth="1"/>
  </cols>
  <sheetData>
    <row r="2" spans="2:6" ht="25.5">
      <c r="B2" s="7" t="s">
        <v>103</v>
      </c>
      <c r="C2" s="10"/>
      <c r="D2" s="10"/>
      <c r="E2" s="10"/>
      <c r="F2" s="10"/>
    </row>
    <row r="3" spans="2:6" ht="26.25">
      <c r="B3" s="1" t="s">
        <v>94</v>
      </c>
      <c r="C3" s="11"/>
      <c r="D3" s="9"/>
      <c r="E3" s="9"/>
      <c r="F3" s="9"/>
    </row>
    <row r="4" spans="1:7" ht="24">
      <c r="A4" s="96" t="s">
        <v>0</v>
      </c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40" t="s">
        <v>104</v>
      </c>
    </row>
    <row r="5" spans="1:7" ht="15">
      <c r="A5" s="34">
        <v>1</v>
      </c>
      <c r="B5" s="89">
        <v>425</v>
      </c>
      <c r="C5" s="89" t="s">
        <v>51</v>
      </c>
      <c r="D5" s="89" t="s">
        <v>52</v>
      </c>
      <c r="E5" s="89" t="s">
        <v>51</v>
      </c>
      <c r="F5" s="99" t="s">
        <v>53</v>
      </c>
      <c r="G5" s="100">
        <v>1</v>
      </c>
    </row>
    <row r="6" spans="1:7" ht="15">
      <c r="A6" s="34">
        <v>2</v>
      </c>
      <c r="B6" s="43">
        <v>381</v>
      </c>
      <c r="C6" s="50" t="s">
        <v>43</v>
      </c>
      <c r="D6" s="50" t="s">
        <v>44</v>
      </c>
      <c r="E6" s="50" t="s">
        <v>45</v>
      </c>
      <c r="F6" s="50" t="s">
        <v>46</v>
      </c>
      <c r="G6" s="41">
        <v>2</v>
      </c>
    </row>
    <row r="7" spans="1:7" ht="30">
      <c r="A7" s="34">
        <v>3</v>
      </c>
      <c r="B7" s="43">
        <v>432</v>
      </c>
      <c r="C7" s="44" t="s">
        <v>54</v>
      </c>
      <c r="D7" s="44" t="s">
        <v>34</v>
      </c>
      <c r="E7" s="44" t="s">
        <v>35</v>
      </c>
      <c r="F7" s="47" t="s">
        <v>55</v>
      </c>
      <c r="G7" s="41">
        <v>3</v>
      </c>
    </row>
    <row r="8" spans="1:7" ht="30">
      <c r="A8" s="34">
        <v>4</v>
      </c>
      <c r="B8" s="43">
        <v>463</v>
      </c>
      <c r="C8" s="50" t="s">
        <v>47</v>
      </c>
      <c r="D8" s="50" t="s">
        <v>48</v>
      </c>
      <c r="E8" s="50" t="s">
        <v>49</v>
      </c>
      <c r="F8" s="48" t="s">
        <v>50</v>
      </c>
      <c r="G8" s="41">
        <v>4</v>
      </c>
    </row>
    <row r="9" spans="1:7" ht="38.25">
      <c r="A9" s="34">
        <v>5</v>
      </c>
      <c r="B9" s="97">
        <v>444</v>
      </c>
      <c r="C9" s="97" t="s">
        <v>59</v>
      </c>
      <c r="D9" s="97" t="s">
        <v>60</v>
      </c>
      <c r="E9" s="97" t="s">
        <v>27</v>
      </c>
      <c r="F9" s="98" t="s">
        <v>28</v>
      </c>
      <c r="G9" s="45">
        <v>5</v>
      </c>
    </row>
    <row r="10" spans="1:11" ht="15">
      <c r="A10" s="34"/>
      <c r="B10" s="123"/>
      <c r="C10" s="123"/>
      <c r="D10" s="123"/>
      <c r="E10" s="123"/>
      <c r="F10" s="124"/>
      <c r="G10" s="109"/>
      <c r="H10" s="109"/>
      <c r="I10" s="109"/>
      <c r="J10" s="109"/>
      <c r="K10" s="109"/>
    </row>
    <row r="11" spans="1:11" ht="15">
      <c r="A11" s="120"/>
      <c r="B11" s="120"/>
      <c r="C11" s="120"/>
      <c r="D11" s="120"/>
      <c r="E11" s="120"/>
      <c r="F11" s="120"/>
      <c r="G11" s="109"/>
      <c r="H11" s="109"/>
      <c r="I11" s="109"/>
      <c r="J11" s="109"/>
      <c r="K11" s="109"/>
    </row>
    <row r="12" spans="1:11" ht="25.5">
      <c r="A12" s="120"/>
      <c r="B12" s="110"/>
      <c r="C12" s="125"/>
      <c r="D12" s="125"/>
      <c r="E12" s="125"/>
      <c r="F12" s="125"/>
      <c r="G12" s="120"/>
      <c r="H12" s="120"/>
      <c r="I12" s="120"/>
      <c r="J12" s="109"/>
      <c r="K12" s="109"/>
    </row>
    <row r="13" spans="1:11" ht="26.25">
      <c r="A13" s="120"/>
      <c r="B13" s="111"/>
      <c r="C13" s="125"/>
      <c r="D13" s="113"/>
      <c r="E13" s="113"/>
      <c r="F13" s="113"/>
      <c r="G13" s="120"/>
      <c r="H13" s="120"/>
      <c r="I13" s="120"/>
      <c r="J13" s="109"/>
      <c r="K13" s="109"/>
    </row>
    <row r="14" spans="1:11" ht="15">
      <c r="A14" s="96"/>
      <c r="B14" s="126"/>
      <c r="C14" s="96"/>
      <c r="D14" s="96"/>
      <c r="E14" s="96"/>
      <c r="F14" s="96"/>
      <c r="G14" s="120"/>
      <c r="H14" s="120"/>
      <c r="I14" s="120"/>
      <c r="J14" s="109"/>
      <c r="K14" s="109"/>
    </row>
    <row r="15" spans="1:11" ht="15">
      <c r="A15" s="127"/>
      <c r="B15" s="128"/>
      <c r="C15" s="129"/>
      <c r="D15" s="129"/>
      <c r="E15" s="129"/>
      <c r="F15" s="129"/>
      <c r="G15" s="120"/>
      <c r="H15" s="120"/>
      <c r="I15" s="120"/>
      <c r="J15" s="109"/>
      <c r="K15" s="109"/>
    </row>
    <row r="16" spans="1:11" ht="15">
      <c r="A16" s="127"/>
      <c r="B16" s="128"/>
      <c r="C16" s="128"/>
      <c r="D16" s="128"/>
      <c r="E16" s="128"/>
      <c r="F16" s="128"/>
      <c r="G16" s="120"/>
      <c r="H16" s="120"/>
      <c r="I16" s="120"/>
      <c r="J16" s="109"/>
      <c r="K16" s="109"/>
    </row>
    <row r="17" spans="1:11" ht="15">
      <c r="A17" s="127"/>
      <c r="B17" s="128"/>
      <c r="C17" s="129"/>
      <c r="D17" s="129"/>
      <c r="E17" s="128"/>
      <c r="F17" s="128"/>
      <c r="G17" s="120"/>
      <c r="H17" s="120"/>
      <c r="I17" s="120"/>
      <c r="J17" s="109"/>
      <c r="K17" s="109"/>
    </row>
    <row r="18" spans="1:11" ht="15">
      <c r="A18" s="127"/>
      <c r="B18" s="128"/>
      <c r="C18" s="128"/>
      <c r="D18" s="128"/>
      <c r="E18" s="128"/>
      <c r="F18" s="128"/>
      <c r="G18" s="120"/>
      <c r="H18" s="120"/>
      <c r="I18" s="120"/>
      <c r="J18" s="109"/>
      <c r="K18" s="109"/>
    </row>
    <row r="19" spans="1:11" ht="15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</row>
    <row r="20" spans="1:11" ht="1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</row>
    <row r="21" spans="1:11" ht="1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</row>
    <row r="22" spans="1:11" ht="1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</row>
    <row r="23" spans="1:11" ht="1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</row>
    <row r="24" spans="1:11" ht="1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</row>
    <row r="25" spans="1:11" ht="1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</row>
    <row r="26" spans="1:11" ht="1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</row>
    <row r="27" spans="1:11" ht="1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</row>
    <row r="28" spans="1:11" ht="1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</row>
    <row r="29" spans="1:11" ht="1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</row>
    <row r="30" spans="1:11" ht="1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</row>
    <row r="31" spans="1:11" ht="1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</row>
    <row r="32" spans="1:11" ht="1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</row>
    <row r="33" spans="1:11" ht="1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</row>
    <row r="34" spans="1:11" ht="1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</row>
    <row r="35" spans="1:11" ht="1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</row>
    <row r="36" spans="1:11" ht="1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</row>
    <row r="37" spans="1:11" ht="1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</row>
    <row r="38" spans="1:11" ht="1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</row>
    <row r="39" spans="1:11" ht="1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</row>
    <row r="40" spans="1:11" ht="1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</row>
    <row r="41" spans="1:11" ht="1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</row>
    <row r="42" spans="1:11" ht="1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</row>
    <row r="43" spans="1:11" ht="1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</row>
    <row r="44" spans="1:11" ht="1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</row>
    <row r="45" spans="1:11" ht="1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</row>
    <row r="46" spans="1:11" ht="1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</row>
    <row r="47" spans="1:11" ht="1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</row>
    <row r="48" spans="1:11" ht="1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</row>
    <row r="49" spans="1:11" ht="1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</row>
    <row r="50" spans="1:11" ht="1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</row>
    <row r="51" spans="1:11" ht="1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</row>
    <row r="52" spans="1:11" ht="1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</row>
    <row r="53" spans="1:11" ht="1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</row>
    <row r="54" spans="1:11" ht="1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</row>
    <row r="55" spans="1:11" ht="1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B4" sqref="B4:G4"/>
    </sheetView>
  </sheetViews>
  <sheetFormatPr defaultColWidth="9.140625" defaultRowHeight="15"/>
  <cols>
    <col min="1" max="1" width="3.28125" style="0" bestFit="1" customWidth="1"/>
    <col min="2" max="2" width="7.7109375" style="0" customWidth="1"/>
    <col min="3" max="3" width="21.7109375" style="0" customWidth="1"/>
    <col min="4" max="4" width="18.28125" style="0" customWidth="1"/>
    <col min="5" max="5" width="20.00390625" style="0" customWidth="1"/>
    <col min="6" max="6" width="29.57421875" style="0" customWidth="1"/>
  </cols>
  <sheetData>
    <row r="1" spans="2:9" ht="26.25">
      <c r="B1" s="1" t="s">
        <v>87</v>
      </c>
      <c r="C1" s="1"/>
      <c r="D1" s="1"/>
      <c r="E1" s="1"/>
      <c r="F1" s="1"/>
      <c r="I1" s="12"/>
    </row>
    <row r="2" spans="2:9" ht="26.25">
      <c r="B2" s="1" t="s">
        <v>94</v>
      </c>
      <c r="C2" s="13"/>
      <c r="D2" s="13"/>
      <c r="E2" s="2"/>
      <c r="F2" s="2"/>
      <c r="I2" s="12"/>
    </row>
    <row r="3" spans="1:9" ht="38.25">
      <c r="A3" s="51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40" t="s">
        <v>104</v>
      </c>
      <c r="I3" s="12"/>
    </row>
    <row r="4" spans="1:9" ht="30">
      <c r="A4" s="37">
        <v>1</v>
      </c>
      <c r="B4" s="99">
        <v>479</v>
      </c>
      <c r="C4" s="99" t="s">
        <v>9</v>
      </c>
      <c r="D4" s="99" t="s">
        <v>10</v>
      </c>
      <c r="E4" s="99" t="s">
        <v>11</v>
      </c>
      <c r="F4" s="99" t="s">
        <v>12</v>
      </c>
      <c r="G4" s="100">
        <v>1</v>
      </c>
      <c r="I4" s="12"/>
    </row>
    <row r="5" spans="1:9" ht="30">
      <c r="A5" s="38">
        <v>2</v>
      </c>
      <c r="B5" s="102">
        <v>430</v>
      </c>
      <c r="C5" s="77" t="s">
        <v>13</v>
      </c>
      <c r="D5" s="77" t="s">
        <v>14</v>
      </c>
      <c r="E5" s="77" t="s">
        <v>15</v>
      </c>
      <c r="F5" s="77" t="s">
        <v>16</v>
      </c>
      <c r="G5" s="41">
        <v>2</v>
      </c>
      <c r="I5" s="12"/>
    </row>
    <row r="6" spans="1:9" ht="15">
      <c r="A6" s="38">
        <v>3</v>
      </c>
      <c r="B6" s="81">
        <v>468</v>
      </c>
      <c r="C6" s="47" t="s">
        <v>6</v>
      </c>
      <c r="D6" s="47" t="s">
        <v>7</v>
      </c>
      <c r="E6" s="47" t="s">
        <v>8</v>
      </c>
      <c r="F6" s="48"/>
      <c r="G6" s="45">
        <v>3</v>
      </c>
      <c r="I6" s="12"/>
    </row>
    <row r="7" ht="15">
      <c r="A7" s="5"/>
    </row>
    <row r="8" ht="15">
      <c r="A8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3.57421875" style="0" bestFit="1" customWidth="1"/>
    <col min="2" max="2" width="8.28125" style="0" customWidth="1"/>
    <col min="3" max="3" width="21.28125" style="0" customWidth="1"/>
    <col min="4" max="4" width="23.00390625" style="0" customWidth="1"/>
    <col min="5" max="5" width="24.8515625" style="0" customWidth="1"/>
    <col min="6" max="6" width="25.57421875" style="0" customWidth="1"/>
  </cols>
  <sheetData>
    <row r="1" spans="2:7" ht="25.5">
      <c r="B1" s="7" t="s">
        <v>88</v>
      </c>
      <c r="C1" s="7"/>
      <c r="D1" s="7"/>
      <c r="E1" s="7"/>
      <c r="F1" s="7"/>
      <c r="G1" s="16"/>
    </row>
    <row r="2" spans="2:7" ht="26.25">
      <c r="B2" s="1" t="s">
        <v>94</v>
      </c>
      <c r="C2" s="8"/>
      <c r="D2" s="9"/>
      <c r="E2" s="9"/>
      <c r="F2" s="9"/>
      <c r="G2" s="16"/>
    </row>
    <row r="3" spans="1:7" ht="24">
      <c r="A3" s="36" t="s">
        <v>0</v>
      </c>
      <c r="B3" s="39" t="s">
        <v>1</v>
      </c>
      <c r="C3" s="39" t="s">
        <v>2</v>
      </c>
      <c r="D3" s="39" t="s">
        <v>3</v>
      </c>
      <c r="E3" s="39" t="s">
        <v>4</v>
      </c>
      <c r="F3" s="39" t="s">
        <v>5</v>
      </c>
      <c r="G3" s="40" t="s">
        <v>104</v>
      </c>
    </row>
    <row r="4" spans="1:7" ht="15">
      <c r="A4" s="37">
        <v>1</v>
      </c>
      <c r="B4" s="104">
        <v>468</v>
      </c>
      <c r="C4" s="105" t="s">
        <v>6</v>
      </c>
      <c r="D4" s="105" t="s">
        <v>7</v>
      </c>
      <c r="E4" s="105" t="s">
        <v>8</v>
      </c>
      <c r="F4" s="106"/>
      <c r="G4" s="100">
        <v>1</v>
      </c>
    </row>
    <row r="5" spans="1:7" ht="30">
      <c r="A5" s="38">
        <v>2</v>
      </c>
      <c r="B5" s="47" t="s">
        <v>36</v>
      </c>
      <c r="C5" s="47" t="s">
        <v>37</v>
      </c>
      <c r="D5" s="47" t="s">
        <v>38</v>
      </c>
      <c r="E5" s="47" t="s">
        <v>33</v>
      </c>
      <c r="F5" s="47" t="s">
        <v>58</v>
      </c>
      <c r="G5" s="41">
        <v>2</v>
      </c>
    </row>
    <row r="6" spans="1:7" ht="30">
      <c r="A6" s="38">
        <v>3</v>
      </c>
      <c r="B6" s="48">
        <v>236</v>
      </c>
      <c r="C6" s="48" t="s">
        <v>42</v>
      </c>
      <c r="D6" s="48" t="s">
        <v>20</v>
      </c>
      <c r="E6" s="48" t="s">
        <v>11</v>
      </c>
      <c r="F6" s="48" t="s">
        <v>12</v>
      </c>
      <c r="G6" s="41">
        <v>3</v>
      </c>
    </row>
    <row r="7" spans="1:7" ht="15">
      <c r="A7" s="38">
        <v>4</v>
      </c>
      <c r="B7" s="49">
        <v>323</v>
      </c>
      <c r="C7" s="49" t="s">
        <v>22</v>
      </c>
      <c r="D7" s="49" t="s">
        <v>23</v>
      </c>
      <c r="E7" s="49" t="s">
        <v>22</v>
      </c>
      <c r="F7" s="49" t="s">
        <v>24</v>
      </c>
      <c r="G7" s="41">
        <v>4</v>
      </c>
    </row>
    <row r="8" spans="1:7" ht="30">
      <c r="A8" s="38">
        <v>5</v>
      </c>
      <c r="B8" s="102">
        <v>386</v>
      </c>
      <c r="C8" s="77" t="s">
        <v>91</v>
      </c>
      <c r="D8" s="77" t="s">
        <v>39</v>
      </c>
      <c r="E8" s="77" t="s">
        <v>40</v>
      </c>
      <c r="F8" s="49"/>
      <c r="G8" s="41">
        <v>5</v>
      </c>
    </row>
    <row r="9" spans="1:7" ht="30">
      <c r="A9" s="38">
        <v>6</v>
      </c>
      <c r="B9" s="81">
        <v>432</v>
      </c>
      <c r="C9" s="47" t="s">
        <v>54</v>
      </c>
      <c r="D9" s="47" t="s">
        <v>34</v>
      </c>
      <c r="E9" s="47" t="s">
        <v>35</v>
      </c>
      <c r="F9" s="47" t="s">
        <v>55</v>
      </c>
      <c r="G9" s="41">
        <v>6</v>
      </c>
    </row>
    <row r="10" spans="1:7" ht="38.25">
      <c r="A10" s="38">
        <v>7</v>
      </c>
      <c r="B10" s="103" t="s">
        <v>25</v>
      </c>
      <c r="C10" s="103" t="s">
        <v>26</v>
      </c>
      <c r="D10" s="103" t="s">
        <v>92</v>
      </c>
      <c r="E10" s="103" t="s">
        <v>27</v>
      </c>
      <c r="F10" s="103" t="s">
        <v>28</v>
      </c>
      <c r="G10" s="41">
        <v>7</v>
      </c>
    </row>
    <row r="11" spans="1:7" ht="15">
      <c r="A11" s="38">
        <v>8</v>
      </c>
      <c r="B11" s="48">
        <v>141</v>
      </c>
      <c r="C11" s="48" t="s">
        <v>32</v>
      </c>
      <c r="D11" s="47" t="s">
        <v>90</v>
      </c>
      <c r="E11" s="48" t="s">
        <v>32</v>
      </c>
      <c r="F11" s="48" t="s">
        <v>21</v>
      </c>
      <c r="G11" s="41"/>
    </row>
    <row r="12" spans="1:7" ht="38.25">
      <c r="A12" s="38">
        <v>9</v>
      </c>
      <c r="B12" s="46">
        <v>308</v>
      </c>
      <c r="C12" s="46" t="s">
        <v>26</v>
      </c>
      <c r="D12" s="46" t="s">
        <v>29</v>
      </c>
      <c r="E12" s="46" t="s">
        <v>27</v>
      </c>
      <c r="F12" s="46" t="s">
        <v>28</v>
      </c>
      <c r="G12" s="45"/>
    </row>
    <row r="13" spans="1:7" ht="15">
      <c r="A13" s="38">
        <v>10</v>
      </c>
      <c r="B13" s="49">
        <v>328</v>
      </c>
      <c r="C13" s="49" t="s">
        <v>17</v>
      </c>
      <c r="D13" s="49" t="s">
        <v>18</v>
      </c>
      <c r="E13" s="49" t="s">
        <v>17</v>
      </c>
      <c r="F13" s="49" t="s">
        <v>19</v>
      </c>
      <c r="G13" s="4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5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3.421875" style="0" customWidth="1"/>
    <col min="2" max="2" width="8.28125" style="0" customWidth="1"/>
    <col min="3" max="3" width="20.7109375" style="0" customWidth="1"/>
    <col min="4" max="4" width="17.8515625" style="0" customWidth="1"/>
    <col min="5" max="5" width="16.00390625" style="0" customWidth="1"/>
    <col min="6" max="6" width="20.7109375" style="0" customWidth="1"/>
    <col min="10" max="10" width="7.421875" style="0" customWidth="1"/>
  </cols>
  <sheetData>
    <row r="2" spans="2:6" ht="25.5">
      <c r="B2" s="7" t="s">
        <v>89</v>
      </c>
      <c r="C2" s="7"/>
      <c r="D2" s="7"/>
      <c r="E2" s="7"/>
      <c r="F2" s="7"/>
    </row>
    <row r="3" spans="2:6" ht="26.25">
      <c r="B3" s="1" t="s">
        <v>94</v>
      </c>
      <c r="C3" s="8"/>
      <c r="D3" s="9"/>
      <c r="E3" s="9"/>
      <c r="F3" s="9"/>
    </row>
    <row r="4" spans="1:10" ht="24">
      <c r="A4" s="36" t="s">
        <v>0</v>
      </c>
      <c r="B4" s="39" t="s">
        <v>1</v>
      </c>
      <c r="C4" s="39" t="s">
        <v>2</v>
      </c>
      <c r="D4" s="39" t="s">
        <v>3</v>
      </c>
      <c r="E4" s="39" t="s">
        <v>4</v>
      </c>
      <c r="F4" s="67" t="s">
        <v>5</v>
      </c>
      <c r="G4" s="52" t="s">
        <v>100</v>
      </c>
      <c r="H4" s="39" t="s">
        <v>101</v>
      </c>
      <c r="I4" s="39" t="s">
        <v>102</v>
      </c>
      <c r="J4" s="39" t="s">
        <v>99</v>
      </c>
    </row>
    <row r="5" spans="1:10" ht="15">
      <c r="A5" s="38">
        <v>1</v>
      </c>
      <c r="B5" s="86">
        <v>413</v>
      </c>
      <c r="C5" s="86" t="s">
        <v>64</v>
      </c>
      <c r="D5" s="86" t="s">
        <v>65</v>
      </c>
      <c r="E5" s="86" t="s">
        <v>64</v>
      </c>
      <c r="F5" s="130" t="s">
        <v>66</v>
      </c>
      <c r="G5" s="90">
        <v>24.75</v>
      </c>
      <c r="H5" s="84">
        <v>24.56</v>
      </c>
      <c r="I5" s="84">
        <v>24.56</v>
      </c>
      <c r="J5" s="84">
        <v>1</v>
      </c>
    </row>
    <row r="6" spans="1:10" ht="15">
      <c r="A6" s="38">
        <v>2</v>
      </c>
      <c r="B6" s="81">
        <v>357</v>
      </c>
      <c r="C6" s="47" t="s">
        <v>71</v>
      </c>
      <c r="D6" s="47" t="s">
        <v>72</v>
      </c>
      <c r="E6" s="47" t="s">
        <v>71</v>
      </c>
      <c r="F6" s="101" t="s">
        <v>73</v>
      </c>
      <c r="G6" s="45">
        <v>24.94</v>
      </c>
      <c r="H6" s="47"/>
      <c r="I6" s="47">
        <v>24.94</v>
      </c>
      <c r="J6" s="47">
        <v>2</v>
      </c>
    </row>
    <row r="7" spans="1:10" ht="30">
      <c r="A7" s="38">
        <v>3</v>
      </c>
      <c r="B7" s="81">
        <v>480</v>
      </c>
      <c r="C7" s="47" t="s">
        <v>67</v>
      </c>
      <c r="D7" s="47" t="s">
        <v>68</v>
      </c>
      <c r="E7" s="47" t="s">
        <v>69</v>
      </c>
      <c r="F7" s="101" t="s">
        <v>70</v>
      </c>
      <c r="G7" s="45">
        <v>33.72</v>
      </c>
      <c r="H7" s="47">
        <v>27.63</v>
      </c>
      <c r="I7" s="47">
        <v>27.63</v>
      </c>
      <c r="J7" s="47">
        <v>3</v>
      </c>
    </row>
    <row r="8" spans="1:4" ht="15">
      <c r="A8" s="5"/>
      <c r="B8" s="109"/>
      <c r="C8" s="109"/>
      <c r="D8" s="109"/>
    </row>
    <row r="9" spans="1:6" ht="15">
      <c r="A9" s="5"/>
      <c r="B9" s="121"/>
      <c r="C9" s="121"/>
      <c r="D9" s="121"/>
      <c r="E9" s="35"/>
      <c r="F9" s="35"/>
    </row>
    <row r="10" spans="1:6" ht="15">
      <c r="A10" s="5"/>
      <c r="B10" s="114"/>
      <c r="C10" s="115"/>
      <c r="D10" s="115"/>
      <c r="E10" s="31"/>
      <c r="F10" s="28"/>
    </row>
    <row r="11" spans="1:7" ht="15">
      <c r="A11" s="5"/>
      <c r="B11" s="107"/>
      <c r="C11" s="107"/>
      <c r="D11" s="107"/>
      <c r="E11" s="107"/>
      <c r="F11" s="108"/>
      <c r="G11" s="109"/>
    </row>
    <row r="12" spans="1:7" ht="15">
      <c r="A12" s="109"/>
      <c r="B12" s="109"/>
      <c r="C12" s="109"/>
      <c r="D12" s="109"/>
      <c r="E12" s="109"/>
      <c r="F12" s="109"/>
      <c r="G12" s="109"/>
    </row>
    <row r="13" spans="1:7" ht="15">
      <c r="A13" s="109"/>
      <c r="B13" s="109"/>
      <c r="C13" s="109"/>
      <c r="D13" s="109"/>
      <c r="E13" s="109"/>
      <c r="F13" s="109"/>
      <c r="G13" s="109"/>
    </row>
    <row r="14" spans="1:7" ht="25.5">
      <c r="A14" s="120"/>
      <c r="B14" s="110"/>
      <c r="C14" s="110"/>
      <c r="D14" s="110"/>
      <c r="E14" s="110"/>
      <c r="F14" s="110"/>
      <c r="G14" s="109"/>
    </row>
    <row r="15" spans="1:7" ht="26.25">
      <c r="A15" s="120"/>
      <c r="B15" s="111"/>
      <c r="C15" s="112"/>
      <c r="D15" s="113"/>
      <c r="E15" s="113"/>
      <c r="F15" s="113"/>
      <c r="G15" s="109"/>
    </row>
    <row r="16" spans="1:7" ht="15">
      <c r="A16" s="96"/>
      <c r="B16" s="96"/>
      <c r="C16" s="96"/>
      <c r="D16" s="96"/>
      <c r="E16" s="96"/>
      <c r="F16" s="96"/>
      <c r="G16" s="109"/>
    </row>
    <row r="17" spans="1:7" ht="15">
      <c r="A17" s="122"/>
      <c r="B17" s="114"/>
      <c r="C17" s="115"/>
      <c r="D17" s="115"/>
      <c r="E17" s="115"/>
      <c r="F17" s="116"/>
      <c r="G17" s="109"/>
    </row>
    <row r="18" spans="1:7" ht="15">
      <c r="A18" s="5"/>
      <c r="B18" s="117"/>
      <c r="C18" s="117"/>
      <c r="D18" s="117"/>
      <c r="E18" s="117"/>
      <c r="F18" s="118"/>
      <c r="G18" s="109"/>
    </row>
    <row r="19" spans="1:7" ht="15">
      <c r="A19" s="5"/>
      <c r="B19" s="114"/>
      <c r="C19" s="115"/>
      <c r="D19" s="115"/>
      <c r="E19" s="115"/>
      <c r="F19" s="119"/>
      <c r="G19" s="109"/>
    </row>
    <row r="20" spans="1:7" ht="15">
      <c r="A20" s="5"/>
      <c r="B20" s="117"/>
      <c r="C20" s="115"/>
      <c r="D20" s="115"/>
      <c r="E20" s="115"/>
      <c r="F20" s="116"/>
      <c r="G20" s="109"/>
    </row>
    <row r="21" spans="1:7" ht="15">
      <c r="A21" s="5"/>
      <c r="B21" s="117"/>
      <c r="C21" s="117"/>
      <c r="D21" s="117"/>
      <c r="E21" s="117"/>
      <c r="F21" s="118"/>
      <c r="G21" s="109"/>
    </row>
    <row r="22" spans="1:7" ht="15">
      <c r="A22" s="5"/>
      <c r="B22" s="114"/>
      <c r="C22" s="115"/>
      <c r="D22" s="115"/>
      <c r="E22" s="115"/>
      <c r="F22" s="118"/>
      <c r="G22" s="109"/>
    </row>
    <row r="23" spans="1:7" ht="15">
      <c r="A23" s="5"/>
      <c r="B23" s="120"/>
      <c r="C23" s="117"/>
      <c r="D23" s="117"/>
      <c r="E23" s="117"/>
      <c r="F23" s="118"/>
      <c r="G23" s="109"/>
    </row>
    <row r="24" spans="1:7" ht="15">
      <c r="A24" s="5"/>
      <c r="B24" s="114"/>
      <c r="C24" s="115"/>
      <c r="D24" s="117"/>
      <c r="E24" s="116"/>
      <c r="F24" s="118"/>
      <c r="G24" s="109"/>
    </row>
    <row r="25" spans="1:6" ht="15">
      <c r="A25" s="5"/>
      <c r="B25" s="30"/>
      <c r="C25" s="30"/>
      <c r="D25" s="30"/>
      <c r="E25" s="31"/>
      <c r="F25" s="2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DAWG</cp:lastModifiedBy>
  <cp:lastPrinted>2014-09-21T13:10:14Z</cp:lastPrinted>
  <dcterms:created xsi:type="dcterms:W3CDTF">2013-09-18T21:57:55Z</dcterms:created>
  <dcterms:modified xsi:type="dcterms:W3CDTF">2014-09-22T13:43:15Z</dcterms:modified>
  <cp:category/>
  <cp:version/>
  <cp:contentType/>
  <cp:contentStatus/>
</cp:coreProperties>
</file>